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YTD" sheetId="1" state="visible" r:id="rId1"/>
    <sheet name="2026-01" sheetId="2" state="visible" r:id="rId2"/>
    <sheet name="2026-02" sheetId="3" state="visible" r:id="rId3"/>
    <sheet name="2026-03" sheetId="4" state="visible" r:id="rId4"/>
    <sheet name="2026-04" sheetId="5" state="visible" r:id="rId5"/>
    <sheet name="2026-05" sheetId="6" state="visible" r:id="rId6"/>
    <sheet name="2026-06" sheetId="7" state="visible" r:id="rId7"/>
    <sheet name="2026-07" sheetId="8" state="visible" r:id="rId8"/>
    <sheet name="2026-08" sheetId="9" state="visible" r:id="rId9"/>
    <sheet name="2026-09" sheetId="10" state="visible" r:id="rId10"/>
    <sheet name="2026-10" sheetId="11" state="visible" r:id="rId11"/>
    <sheet name="2026-11" sheetId="12" state="visible" r:id="rId12"/>
    <sheet name="2026-12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CC0000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styles" Target="styles.xml" Id="rId14" /><Relationship Type="http://schemas.openxmlformats.org/officeDocument/2006/relationships/theme" Target="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Fly Asshole LLC (FICTIONAL DEMO BAND) — P&amp;L YTD 2026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7213.6</v>
      </c>
    </row>
    <row r="7">
      <c r="A7" t="inlineStr">
        <is>
          <t>Publishing</t>
        </is>
      </c>
      <c r="B7" t="n">
        <v>3222.32</v>
      </c>
    </row>
    <row r="8">
      <c r="A8" t="inlineStr">
        <is>
          <t>Sync licensing</t>
        </is>
      </c>
      <c r="B8" t="n">
        <v>5299.98</v>
      </c>
    </row>
    <row r="9">
      <c r="A9" t="inlineStr">
        <is>
          <t>Other royalties</t>
        </is>
      </c>
      <c r="B9" t="n">
        <v>2869.79</v>
      </c>
    </row>
    <row r="10">
      <c r="A10" t="inlineStr">
        <is>
          <t>Live shows</t>
        </is>
      </c>
      <c r="B10" t="n">
        <v>25238.72</v>
      </c>
    </row>
    <row r="11">
      <c r="A11" t="inlineStr">
        <is>
          <t>Merch — online</t>
        </is>
      </c>
      <c r="B11" t="n">
        <v>1941.46</v>
      </c>
    </row>
    <row r="12">
      <c r="A12" s="2" t="inlineStr">
        <is>
          <t>Total income</t>
        </is>
      </c>
      <c r="B12" s="2" t="n">
        <v>45785.87</v>
      </c>
    </row>
    <row r="13">
      <c r="A13" s="2" t="inlineStr">
        <is>
          <t>— EXPENSES —</t>
        </is>
      </c>
      <c r="B13" t="inlineStr"/>
    </row>
    <row r="14">
      <c r="A14" t="inlineStr">
        <is>
          <t>Meta Ads</t>
        </is>
      </c>
      <c r="B14" t="n">
        <v>4114.88</v>
      </c>
    </row>
    <row r="15">
      <c r="A15" t="inlineStr">
        <is>
          <t>Advertising &amp; Marketing</t>
        </is>
      </c>
      <c r="B15" t="n">
        <v>276</v>
      </c>
    </row>
    <row r="16">
      <c r="A16" t="inlineStr">
        <is>
          <t>Contractor - Business</t>
        </is>
      </c>
      <c r="B16" t="n">
        <v>96.81999999999999</v>
      </c>
    </row>
    <row r="17">
      <c r="A17" t="inlineStr">
        <is>
          <t>Contract Labor - Music</t>
        </is>
      </c>
      <c r="B17" t="n">
        <v>160.68</v>
      </c>
    </row>
    <row r="18">
      <c r="A18" t="inlineStr">
        <is>
          <t>Music &amp; Distribution Software</t>
        </is>
      </c>
      <c r="B18" t="n">
        <v>178.87</v>
      </c>
    </row>
    <row r="19">
      <c r="A19" t="inlineStr">
        <is>
          <t>Software &amp; Subscriptions</t>
        </is>
      </c>
      <c r="B19" t="n">
        <v>263.76</v>
      </c>
    </row>
    <row r="20">
      <c r="A20" t="inlineStr">
        <is>
          <t>Travel &amp; Transport</t>
        </is>
      </c>
      <c r="B20" t="n">
        <v>1280.11</v>
      </c>
    </row>
    <row r="21">
      <c r="A21" t="inlineStr">
        <is>
          <t>Meals</t>
        </is>
      </c>
      <c r="B21" t="n">
        <v>379.16</v>
      </c>
    </row>
    <row r="22">
      <c r="A22" t="inlineStr">
        <is>
          <t>Gear &amp; Production</t>
        </is>
      </c>
      <c r="B22" t="n">
        <v>604.49</v>
      </c>
    </row>
    <row r="23">
      <c r="A23" t="inlineStr">
        <is>
          <t>Insurance</t>
        </is>
      </c>
      <c r="B23" t="n">
        <v>648</v>
      </c>
    </row>
    <row r="24">
      <c r="A24" t="inlineStr">
        <is>
          <t>Video Production</t>
        </is>
      </c>
      <c r="B24" t="n">
        <v>3479.57</v>
      </c>
    </row>
    <row r="25">
      <c r="A25" t="inlineStr">
        <is>
          <t>Artificial Intelligence</t>
        </is>
      </c>
      <c r="B25" t="n">
        <v>240</v>
      </c>
    </row>
    <row r="26">
      <c r="A26" s="2" t="inlineStr">
        <is>
          <t>Total expenses</t>
        </is>
      </c>
      <c r="B26" s="2" t="n">
        <v>11722.34</v>
      </c>
    </row>
    <row r="27">
      <c r="A27" s="2" t="inlineStr">
        <is>
          <t>NET PROFIT</t>
        </is>
      </c>
      <c r="B27" s="2" t="n">
        <v>34063.53</v>
      </c>
    </row>
    <row r="29">
      <c r="A29" s="2" t="inlineStr">
        <is>
          <t>— SCHEDULE C BRIDGE (SIMULATED) —</t>
        </is>
      </c>
      <c r="B29" t="inlineStr"/>
    </row>
    <row r="30">
      <c r="A30" t="inlineStr">
        <is>
          <t>Books net profit (above)</t>
        </is>
      </c>
      <c r="B30" t="n">
        <v>34063.53</v>
      </c>
    </row>
    <row r="31">
      <c r="A31" t="inlineStr">
        <is>
          <t>+ Meals add-back (only 50% of meals is deductible)</t>
        </is>
      </c>
      <c r="B31" t="n">
        <v>189.58</v>
      </c>
    </row>
    <row r="32">
      <c r="A32" s="2">
        <f> Taxable net (Schedule C line 31)</f>
        <v/>
      </c>
      <c r="B32" s="2" t="n">
        <v>34253.11</v>
      </c>
    </row>
    <row r="33">
      <c r="A33" t="inlineStr">
        <is>
          <t>Self-employment tax (15.3% on 92.35% of net)</t>
        </is>
      </c>
      <c r="B33" t="n">
        <v>4839.81</v>
      </c>
    </row>
    <row r="35">
      <c r="A35" s="2" t="inlineStr">
        <is>
          <t>Quarterly set-aside = net × 0.25 ÷ 4</t>
        </is>
      </c>
      <c r="B35" s="2" t="n">
        <v>2140.82</v>
      </c>
    </row>
    <row r="36">
      <c r="A36" t="inlineStr">
        <is>
          <t xml:space="preserve">    = $34,253.11 × 0.25 ÷ 4 = $2,140.82</t>
        </is>
      </c>
      <c r="B36" t="inlineStr"/>
    </row>
    <row r="37">
      <c r="A37" t="inlineStr">
        <is>
          <t xml:space="preserve">    (covers self-employment tax + a cushion toward income tax — SIMULATION, not advice)</t>
        </is>
      </c>
      <c r="B37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2026-09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587.6</v>
      </c>
    </row>
    <row r="7">
      <c r="A7" t="inlineStr">
        <is>
          <t>Publishing</t>
        </is>
      </c>
      <c r="B7" t="n">
        <v>944.35</v>
      </c>
    </row>
    <row r="8">
      <c r="A8" t="inlineStr">
        <is>
          <t>Sync licensing</t>
        </is>
      </c>
      <c r="B8" t="n">
        <v>1348.17</v>
      </c>
    </row>
    <row r="9">
      <c r="A9" t="inlineStr">
        <is>
          <t>Other royalties</t>
        </is>
      </c>
      <c r="B9" t="n">
        <v>375.82</v>
      </c>
    </row>
    <row r="10">
      <c r="A10" t="inlineStr">
        <is>
          <t>Live shows</t>
        </is>
      </c>
      <c r="B10" t="n">
        <v>2027.44</v>
      </c>
    </row>
    <row r="11">
      <c r="A11" t="inlineStr">
        <is>
          <t>Merch — online</t>
        </is>
      </c>
      <c r="B11" t="n">
        <v>207.1</v>
      </c>
    </row>
    <row r="12">
      <c r="A12" s="2" t="inlineStr">
        <is>
          <t>Total income</t>
        </is>
      </c>
      <c r="B12" s="2" t="n">
        <v>5490.48</v>
      </c>
    </row>
    <row r="13">
      <c r="A13" s="2" t="inlineStr">
        <is>
          <t>— EXPENSES —</t>
        </is>
      </c>
      <c r="B13" t="inlineStr"/>
    </row>
    <row r="14">
      <c r="A14" t="inlineStr">
        <is>
          <t>Meta Ads</t>
        </is>
      </c>
      <c r="B14" t="n">
        <v>1136.91</v>
      </c>
    </row>
    <row r="15">
      <c r="A15" t="inlineStr">
        <is>
          <t>Advertising &amp; Marketing</t>
        </is>
      </c>
      <c r="B15" t="n">
        <v>23</v>
      </c>
    </row>
    <row r="16">
      <c r="A16" t="inlineStr">
        <is>
          <t>Contractor - Business</t>
        </is>
      </c>
      <c r="B16" t="n">
        <v>96.81999999999999</v>
      </c>
    </row>
    <row r="17">
      <c r="A17" t="inlineStr">
        <is>
          <t>Music &amp; Distribution Software</t>
        </is>
      </c>
      <c r="B17" t="n">
        <v>12.99</v>
      </c>
    </row>
    <row r="18">
      <c r="A18" t="inlineStr">
        <is>
          <t>Software &amp; Subscriptions</t>
        </is>
      </c>
      <c r="B18" t="n">
        <v>21.98</v>
      </c>
    </row>
    <row r="19">
      <c r="A19" t="inlineStr">
        <is>
          <t>Meals</t>
        </is>
      </c>
      <c r="B19" t="n">
        <v>51.7</v>
      </c>
    </row>
    <row r="20">
      <c r="A20" t="inlineStr">
        <is>
          <t>Gear &amp; Production</t>
        </is>
      </c>
      <c r="B20" t="n">
        <v>123.64</v>
      </c>
    </row>
    <row r="21">
      <c r="A21" t="inlineStr">
        <is>
          <t>Insurance</t>
        </is>
      </c>
      <c r="B21" t="n">
        <v>54</v>
      </c>
    </row>
    <row r="22">
      <c r="A22" t="inlineStr">
        <is>
          <t>Artificial Intelligence</t>
        </is>
      </c>
      <c r="B22" t="n">
        <v>20</v>
      </c>
    </row>
    <row r="23">
      <c r="A23" s="2" t="inlineStr">
        <is>
          <t>Total expenses</t>
        </is>
      </c>
      <c r="B23" s="2" t="n">
        <v>1541.04</v>
      </c>
    </row>
    <row r="24">
      <c r="A24" s="2" t="inlineStr">
        <is>
          <t>NET PROFIT</t>
        </is>
      </c>
      <c r="B24" s="2" t="n">
        <v>3949.44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2026-10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834.45</v>
      </c>
    </row>
    <row r="7">
      <c r="A7" t="inlineStr">
        <is>
          <t>Sync licensing</t>
        </is>
      </c>
      <c r="B7" t="n">
        <v>1278.77</v>
      </c>
    </row>
    <row r="8">
      <c r="A8" t="inlineStr">
        <is>
          <t>Other royalties</t>
        </is>
      </c>
      <c r="B8" t="n">
        <v>182.83</v>
      </c>
    </row>
    <row r="9">
      <c r="A9" t="inlineStr">
        <is>
          <t>Live shows</t>
        </is>
      </c>
      <c r="B9" t="n">
        <v>3175.66</v>
      </c>
    </row>
    <row r="10">
      <c r="A10" t="inlineStr">
        <is>
          <t>Merch — online</t>
        </is>
      </c>
      <c r="B10" t="n">
        <v>115.98</v>
      </c>
    </row>
    <row r="11">
      <c r="A11" s="2" t="inlineStr">
        <is>
          <t>Total income</t>
        </is>
      </c>
      <c r="B11" s="2" t="n">
        <v>5587.69</v>
      </c>
    </row>
    <row r="12">
      <c r="A12" s="2" t="inlineStr">
        <is>
          <t>— EXPENSES —</t>
        </is>
      </c>
      <c r="B12" t="inlineStr"/>
    </row>
    <row r="13">
      <c r="A13" t="inlineStr">
        <is>
          <t>Meta Ads</t>
        </is>
      </c>
      <c r="B13" t="n">
        <v>186.81</v>
      </c>
    </row>
    <row r="14">
      <c r="A14" t="inlineStr">
        <is>
          <t>Advertising &amp; Marketing</t>
        </is>
      </c>
      <c r="B14" t="n">
        <v>23</v>
      </c>
    </row>
    <row r="15">
      <c r="A15" t="inlineStr">
        <is>
          <t>Music &amp; Distribution Software</t>
        </is>
      </c>
      <c r="B15" t="n">
        <v>12.99</v>
      </c>
    </row>
    <row r="16">
      <c r="A16" t="inlineStr">
        <is>
          <t>Software &amp; Subscriptions</t>
        </is>
      </c>
      <c r="B16" t="n">
        <v>21.98</v>
      </c>
    </row>
    <row r="17">
      <c r="A17" t="inlineStr">
        <is>
          <t>Travel &amp; Transport</t>
        </is>
      </c>
      <c r="B17" t="n">
        <v>250.04</v>
      </c>
    </row>
    <row r="18">
      <c r="A18" t="inlineStr">
        <is>
          <t>Meals</t>
        </is>
      </c>
      <c r="B18" t="n">
        <v>35</v>
      </c>
    </row>
    <row r="19">
      <c r="A19" t="inlineStr">
        <is>
          <t>Gear &amp; Production</t>
        </is>
      </c>
      <c r="B19" t="n">
        <v>46.98</v>
      </c>
    </row>
    <row r="20">
      <c r="A20" t="inlineStr">
        <is>
          <t>Insurance</t>
        </is>
      </c>
      <c r="B20" t="n">
        <v>54</v>
      </c>
    </row>
    <row r="21">
      <c r="A21" t="inlineStr">
        <is>
          <t>Artificial Intelligence</t>
        </is>
      </c>
      <c r="B21" t="n">
        <v>20</v>
      </c>
    </row>
    <row r="22">
      <c r="A22" s="2" t="inlineStr">
        <is>
          <t>Total expenses</t>
        </is>
      </c>
      <c r="B22" s="2" t="n">
        <v>650.8</v>
      </c>
    </row>
    <row r="23">
      <c r="A23" s="2" t="inlineStr">
        <is>
          <t>NET PROFIT</t>
        </is>
      </c>
      <c r="B23" s="2" t="n">
        <v>4936.89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2026-11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895.67</v>
      </c>
    </row>
    <row r="7">
      <c r="A7" t="inlineStr">
        <is>
          <t>Publishing</t>
        </is>
      </c>
      <c r="B7" t="n">
        <v>49.11</v>
      </c>
    </row>
    <row r="8">
      <c r="A8" t="inlineStr">
        <is>
          <t>Other royalties</t>
        </is>
      </c>
      <c r="B8" t="n">
        <v>300.25</v>
      </c>
    </row>
    <row r="9">
      <c r="A9" t="inlineStr">
        <is>
          <t>Live shows</t>
        </is>
      </c>
      <c r="B9" t="n">
        <v>565.9400000000001</v>
      </c>
    </row>
    <row r="10">
      <c r="A10" t="inlineStr">
        <is>
          <t>Merch — online</t>
        </is>
      </c>
      <c r="B10" t="n">
        <v>247</v>
      </c>
    </row>
    <row r="11">
      <c r="A11" s="2" t="inlineStr">
        <is>
          <t>Total income</t>
        </is>
      </c>
      <c r="B11" s="2" t="n">
        <v>2057.97</v>
      </c>
    </row>
    <row r="12">
      <c r="A12" s="2" t="inlineStr">
        <is>
          <t>— EXPENSES —</t>
        </is>
      </c>
      <c r="B12" t="inlineStr"/>
    </row>
    <row r="13">
      <c r="A13" t="inlineStr">
        <is>
          <t>Advertising &amp; Marketing</t>
        </is>
      </c>
      <c r="B13" t="n">
        <v>23</v>
      </c>
    </row>
    <row r="14">
      <c r="A14" t="inlineStr">
        <is>
          <t>Music &amp; Distribution Software</t>
        </is>
      </c>
      <c r="B14" t="n">
        <v>12.99</v>
      </c>
    </row>
    <row r="15">
      <c r="A15" t="inlineStr">
        <is>
          <t>Software &amp; Subscriptions</t>
        </is>
      </c>
      <c r="B15" t="n">
        <v>21.98</v>
      </c>
    </row>
    <row r="16">
      <c r="A16" t="inlineStr">
        <is>
          <t>Meals</t>
        </is>
      </c>
      <c r="B16" t="n">
        <v>24.35</v>
      </c>
    </row>
    <row r="17">
      <c r="A17" t="inlineStr">
        <is>
          <t>Gear &amp; Production</t>
        </is>
      </c>
      <c r="B17" t="n">
        <v>193.53</v>
      </c>
    </row>
    <row r="18">
      <c r="A18" t="inlineStr">
        <is>
          <t>Insurance</t>
        </is>
      </c>
      <c r="B18" t="n">
        <v>54</v>
      </c>
    </row>
    <row r="19">
      <c r="A19" t="inlineStr">
        <is>
          <t>Video Production</t>
        </is>
      </c>
      <c r="B19" t="n">
        <v>334.35</v>
      </c>
    </row>
    <row r="20">
      <c r="A20" t="inlineStr">
        <is>
          <t>Artificial Intelligence</t>
        </is>
      </c>
      <c r="B20" t="n">
        <v>20</v>
      </c>
    </row>
    <row r="21">
      <c r="A21" s="2" t="inlineStr">
        <is>
          <t>Total expenses</t>
        </is>
      </c>
      <c r="B21" s="2" t="n">
        <v>684.2</v>
      </c>
    </row>
    <row r="22">
      <c r="A22" s="2" t="inlineStr">
        <is>
          <t>NET PROFIT</t>
        </is>
      </c>
      <c r="B22" s="2" t="n">
        <v>1373.77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2026-12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741.6900000000001</v>
      </c>
    </row>
    <row r="7">
      <c r="A7" t="inlineStr">
        <is>
          <t>Publishing</t>
        </is>
      </c>
      <c r="B7" t="n">
        <v>831.23</v>
      </c>
    </row>
    <row r="8">
      <c r="A8" t="inlineStr">
        <is>
          <t>Sync licensing</t>
        </is>
      </c>
      <c r="B8" t="n">
        <v>1086.96</v>
      </c>
    </row>
    <row r="9">
      <c r="A9" t="inlineStr">
        <is>
          <t>Other royalties</t>
        </is>
      </c>
      <c r="B9" t="n">
        <v>167.08</v>
      </c>
    </row>
    <row r="10">
      <c r="A10" t="inlineStr">
        <is>
          <t>Live shows</t>
        </is>
      </c>
      <c r="B10" t="n">
        <v>3035.08</v>
      </c>
    </row>
    <row r="11">
      <c r="A11" t="inlineStr">
        <is>
          <t>Merch — online</t>
        </is>
      </c>
      <c r="B11" t="n">
        <v>138.21</v>
      </c>
    </row>
    <row r="12">
      <c r="A12" s="2" t="inlineStr">
        <is>
          <t>Total income</t>
        </is>
      </c>
      <c r="B12" s="2" t="n">
        <v>6000.25</v>
      </c>
    </row>
    <row r="13">
      <c r="A13" s="2" t="inlineStr">
        <is>
          <t>— EXPENSES —</t>
        </is>
      </c>
      <c r="B13" t="inlineStr"/>
    </row>
    <row r="14">
      <c r="A14" t="inlineStr">
        <is>
          <t>Advertising &amp; Marketing</t>
        </is>
      </c>
      <c r="B14" t="n">
        <v>23</v>
      </c>
    </row>
    <row r="15">
      <c r="A15" t="inlineStr">
        <is>
          <t>Music &amp; Distribution Software</t>
        </is>
      </c>
      <c r="B15" t="n">
        <v>12.99</v>
      </c>
    </row>
    <row r="16">
      <c r="A16" t="inlineStr">
        <is>
          <t>Software &amp; Subscriptions</t>
        </is>
      </c>
      <c r="B16" t="n">
        <v>21.98</v>
      </c>
    </row>
    <row r="17">
      <c r="A17" t="inlineStr">
        <is>
          <t>Travel &amp; Transport</t>
        </is>
      </c>
      <c r="B17" t="n">
        <v>63.22</v>
      </c>
    </row>
    <row r="18">
      <c r="A18" t="inlineStr">
        <is>
          <t>Meals</t>
        </is>
      </c>
      <c r="B18" t="n">
        <v>24.57</v>
      </c>
    </row>
    <row r="19">
      <c r="A19" t="inlineStr">
        <is>
          <t>Gear &amp; Production</t>
        </is>
      </c>
      <c r="B19" t="n">
        <v>116.56</v>
      </c>
    </row>
    <row r="20">
      <c r="A20" t="inlineStr">
        <is>
          <t>Insurance</t>
        </is>
      </c>
      <c r="B20" t="n">
        <v>54</v>
      </c>
    </row>
    <row r="21">
      <c r="A21" t="inlineStr">
        <is>
          <t>Artificial Intelligence</t>
        </is>
      </c>
      <c r="B21" t="n">
        <v>20</v>
      </c>
    </row>
    <row r="22">
      <c r="A22" s="2" t="inlineStr">
        <is>
          <t>Total expenses</t>
        </is>
      </c>
      <c r="B22" s="2" t="n">
        <v>336.32</v>
      </c>
    </row>
    <row r="23">
      <c r="A23" s="2" t="inlineStr">
        <is>
          <t>NET PROFIT</t>
        </is>
      </c>
      <c r="B23" s="2" t="n">
        <v>5663.93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2026-01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Merch — online</t>
        </is>
      </c>
      <c r="B6" t="n">
        <v>74.06999999999999</v>
      </c>
    </row>
    <row r="7">
      <c r="A7" s="2" t="inlineStr">
        <is>
          <t>Total income</t>
        </is>
      </c>
      <c r="B7" s="2" t="n">
        <v>74.06999999999999</v>
      </c>
    </row>
    <row r="8">
      <c r="A8" s="2" t="inlineStr">
        <is>
          <t>— EXPENSES —</t>
        </is>
      </c>
      <c r="B8" t="inlineStr"/>
    </row>
    <row r="9">
      <c r="A9" t="inlineStr">
        <is>
          <t>Meta Ads</t>
        </is>
      </c>
      <c r="B9" t="n">
        <v>450.87</v>
      </c>
    </row>
    <row r="10">
      <c r="A10" t="inlineStr">
        <is>
          <t>Advertising &amp; Marketing</t>
        </is>
      </c>
      <c r="B10" t="n">
        <v>23</v>
      </c>
    </row>
    <row r="11">
      <c r="A11" t="inlineStr">
        <is>
          <t>Music &amp; Distribution Software</t>
        </is>
      </c>
      <c r="B11" t="n">
        <v>12.99</v>
      </c>
    </row>
    <row r="12">
      <c r="A12" t="inlineStr">
        <is>
          <t>Software &amp; Subscriptions</t>
        </is>
      </c>
      <c r="B12" t="n">
        <v>21.98</v>
      </c>
    </row>
    <row r="13">
      <c r="A13" t="inlineStr">
        <is>
          <t>Travel &amp; Transport</t>
        </is>
      </c>
      <c r="B13" t="n">
        <v>72.84</v>
      </c>
    </row>
    <row r="14">
      <c r="A14" t="inlineStr">
        <is>
          <t>Meals</t>
        </is>
      </c>
      <c r="B14" t="n">
        <v>21.5</v>
      </c>
    </row>
    <row r="15">
      <c r="A15" t="inlineStr">
        <is>
          <t>Insurance</t>
        </is>
      </c>
      <c r="B15" t="n">
        <v>54</v>
      </c>
    </row>
    <row r="16">
      <c r="A16" t="inlineStr">
        <is>
          <t>Artificial Intelligence</t>
        </is>
      </c>
      <c r="B16" t="n">
        <v>20</v>
      </c>
    </row>
    <row r="17">
      <c r="A17" s="2" t="inlineStr">
        <is>
          <t>Total expenses</t>
        </is>
      </c>
      <c r="B17" s="2" t="n">
        <v>677.1799999999999</v>
      </c>
    </row>
    <row r="18">
      <c r="A18" s="2" t="inlineStr">
        <is>
          <t>NET PROFIT</t>
        </is>
      </c>
      <c r="B18" s="2" t="n">
        <v>-603.11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2026-02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Live shows</t>
        </is>
      </c>
      <c r="B6" t="n">
        <v>2340.06</v>
      </c>
    </row>
    <row r="7">
      <c r="A7" t="inlineStr">
        <is>
          <t>Merch — online</t>
        </is>
      </c>
      <c r="B7" t="n">
        <v>87.3</v>
      </c>
    </row>
    <row r="8">
      <c r="A8" s="2" t="inlineStr">
        <is>
          <t>Total income</t>
        </is>
      </c>
      <c r="B8" s="2" t="n">
        <v>2427.36</v>
      </c>
    </row>
    <row r="9">
      <c r="A9" s="2" t="inlineStr">
        <is>
          <t>— EXPENSES —</t>
        </is>
      </c>
      <c r="B9" t="inlineStr"/>
    </row>
    <row r="10">
      <c r="A10" t="inlineStr">
        <is>
          <t>Meta Ads</t>
        </is>
      </c>
      <c r="B10" t="n">
        <v>772.4</v>
      </c>
    </row>
    <row r="11">
      <c r="A11" t="inlineStr">
        <is>
          <t>Advertising &amp; Marketing</t>
        </is>
      </c>
      <c r="B11" t="n">
        <v>23</v>
      </c>
    </row>
    <row r="12">
      <c r="A12" t="inlineStr">
        <is>
          <t>Music &amp; Distribution Software</t>
        </is>
      </c>
      <c r="B12" t="n">
        <v>12.99</v>
      </c>
    </row>
    <row r="13">
      <c r="A13" t="inlineStr">
        <is>
          <t>Software &amp; Subscriptions</t>
        </is>
      </c>
      <c r="B13" t="n">
        <v>21.98</v>
      </c>
    </row>
    <row r="14">
      <c r="A14" t="inlineStr">
        <is>
          <t>Travel &amp; Transport</t>
        </is>
      </c>
      <c r="B14" t="n">
        <v>193.01</v>
      </c>
    </row>
    <row r="15">
      <c r="A15" t="inlineStr">
        <is>
          <t>Meals</t>
        </is>
      </c>
      <c r="B15" t="n">
        <v>26.58</v>
      </c>
    </row>
    <row r="16">
      <c r="A16" t="inlineStr">
        <is>
          <t>Insurance</t>
        </is>
      </c>
      <c r="B16" t="n">
        <v>54</v>
      </c>
    </row>
    <row r="17">
      <c r="A17" t="inlineStr">
        <is>
          <t>Video Production</t>
        </is>
      </c>
      <c r="B17" t="n">
        <v>576.92</v>
      </c>
    </row>
    <row r="18">
      <c r="A18" t="inlineStr">
        <is>
          <t>Artificial Intelligence</t>
        </is>
      </c>
      <c r="B18" t="n">
        <v>20</v>
      </c>
    </row>
    <row r="19">
      <c r="A19" s="2" t="inlineStr">
        <is>
          <t>Total expenses</t>
        </is>
      </c>
      <c r="B19" s="2" t="n">
        <v>1700.88</v>
      </c>
    </row>
    <row r="20">
      <c r="A20" s="2" t="inlineStr">
        <is>
          <t>NET PROFIT</t>
        </is>
      </c>
      <c r="B20" s="2" t="n">
        <v>726.48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2026-03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Other royalties</t>
        </is>
      </c>
      <c r="B6" t="n">
        <v>240.94</v>
      </c>
    </row>
    <row r="7">
      <c r="A7" t="inlineStr">
        <is>
          <t>Live shows</t>
        </is>
      </c>
      <c r="B7" t="n">
        <v>3861.62</v>
      </c>
    </row>
    <row r="8">
      <c r="A8" t="inlineStr">
        <is>
          <t>Merch — online</t>
        </is>
      </c>
      <c r="B8" t="n">
        <v>252.6</v>
      </c>
    </row>
    <row r="9">
      <c r="A9" s="2" t="inlineStr">
        <is>
          <t>Total income</t>
        </is>
      </c>
      <c r="B9" s="2" t="n">
        <v>4355.16</v>
      </c>
    </row>
    <row r="10">
      <c r="A10" s="2" t="inlineStr">
        <is>
          <t>— EXPENSES —</t>
        </is>
      </c>
      <c r="B10" t="inlineStr"/>
    </row>
    <row r="11">
      <c r="A11" t="inlineStr">
        <is>
          <t>Advertising &amp; Marketing</t>
        </is>
      </c>
      <c r="B11" t="n">
        <v>23</v>
      </c>
    </row>
    <row r="12">
      <c r="A12" t="inlineStr">
        <is>
          <t>Music &amp; Distribution Software</t>
        </is>
      </c>
      <c r="B12" t="n">
        <v>35.98</v>
      </c>
    </row>
    <row r="13">
      <c r="A13" t="inlineStr">
        <is>
          <t>Software &amp; Subscriptions</t>
        </is>
      </c>
      <c r="B13" t="n">
        <v>21.98</v>
      </c>
    </row>
    <row r="14">
      <c r="A14" t="inlineStr">
        <is>
          <t>Travel &amp; Transport</t>
        </is>
      </c>
      <c r="B14" t="n">
        <v>472.23</v>
      </c>
    </row>
    <row r="15">
      <c r="A15" t="inlineStr">
        <is>
          <t>Meals</t>
        </is>
      </c>
      <c r="B15" t="n">
        <v>37.53</v>
      </c>
    </row>
    <row r="16">
      <c r="A16" t="inlineStr">
        <is>
          <t>Insurance</t>
        </is>
      </c>
      <c r="B16" t="n">
        <v>54</v>
      </c>
    </row>
    <row r="17">
      <c r="A17" t="inlineStr">
        <is>
          <t>Artificial Intelligence</t>
        </is>
      </c>
      <c r="B17" t="n">
        <v>20</v>
      </c>
    </row>
    <row r="18">
      <c r="A18" s="2" t="inlineStr">
        <is>
          <t>Total expenses</t>
        </is>
      </c>
      <c r="B18" s="2" t="n">
        <v>664.72</v>
      </c>
    </row>
    <row r="19">
      <c r="A19" s="2" t="inlineStr">
        <is>
          <t>NET PROFIT</t>
        </is>
      </c>
      <c r="B19" s="2" t="n">
        <v>3690.44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2026-04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323.97</v>
      </c>
    </row>
    <row r="7">
      <c r="A7" t="inlineStr">
        <is>
          <t>Live shows</t>
        </is>
      </c>
      <c r="B7" t="n">
        <v>1553.36</v>
      </c>
    </row>
    <row r="8">
      <c r="A8" t="inlineStr">
        <is>
          <t>Merch — online</t>
        </is>
      </c>
      <c r="B8" t="n">
        <v>178.06</v>
      </c>
    </row>
    <row r="9">
      <c r="A9" s="2" t="inlineStr">
        <is>
          <t>Total income</t>
        </is>
      </c>
      <c r="B9" s="2" t="n">
        <v>2055.39</v>
      </c>
    </row>
    <row r="10">
      <c r="A10" s="2" t="inlineStr">
        <is>
          <t>— EXPENSES —</t>
        </is>
      </c>
      <c r="B10" t="inlineStr"/>
    </row>
    <row r="11">
      <c r="A11" t="inlineStr">
        <is>
          <t>Meta Ads</t>
        </is>
      </c>
      <c r="B11" t="n">
        <v>294.06</v>
      </c>
    </row>
    <row r="12">
      <c r="A12" t="inlineStr">
        <is>
          <t>Advertising &amp; Marketing</t>
        </is>
      </c>
      <c r="B12" t="n">
        <v>23</v>
      </c>
    </row>
    <row r="13">
      <c r="A13" t="inlineStr">
        <is>
          <t>Music &amp; Distribution Software</t>
        </is>
      </c>
      <c r="B13" t="n">
        <v>12.99</v>
      </c>
    </row>
    <row r="14">
      <c r="A14" t="inlineStr">
        <is>
          <t>Software &amp; Subscriptions</t>
        </is>
      </c>
      <c r="B14" t="n">
        <v>21.98</v>
      </c>
    </row>
    <row r="15">
      <c r="A15" t="inlineStr">
        <is>
          <t>Travel &amp; Transport</t>
        </is>
      </c>
      <c r="B15" t="n">
        <v>46.61</v>
      </c>
    </row>
    <row r="16">
      <c r="A16" t="inlineStr">
        <is>
          <t>Meals</t>
        </is>
      </c>
      <c r="B16" t="n">
        <v>34.08</v>
      </c>
    </row>
    <row r="17">
      <c r="A17" t="inlineStr">
        <is>
          <t>Gear &amp; Production</t>
        </is>
      </c>
      <c r="B17" t="n">
        <v>123.78</v>
      </c>
    </row>
    <row r="18">
      <c r="A18" t="inlineStr">
        <is>
          <t>Insurance</t>
        </is>
      </c>
      <c r="B18" t="n">
        <v>54</v>
      </c>
    </row>
    <row r="19">
      <c r="A19" t="inlineStr">
        <is>
          <t>Video Production</t>
        </is>
      </c>
      <c r="B19" t="n">
        <v>106.84</v>
      </c>
    </row>
    <row r="20">
      <c r="A20" t="inlineStr">
        <is>
          <t>Artificial Intelligence</t>
        </is>
      </c>
      <c r="B20" t="n">
        <v>20</v>
      </c>
    </row>
    <row r="21">
      <c r="A21" s="2" t="inlineStr">
        <is>
          <t>Total expenses</t>
        </is>
      </c>
      <c r="B21" s="2" t="n">
        <v>737.34</v>
      </c>
    </row>
    <row r="22">
      <c r="A22" s="2" t="inlineStr">
        <is>
          <t>NET PROFIT</t>
        </is>
      </c>
      <c r="B22" s="2" t="n">
        <v>1318.05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2026-05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892.1799999999999</v>
      </c>
    </row>
    <row r="7">
      <c r="A7" t="inlineStr">
        <is>
          <t>Sync licensing</t>
        </is>
      </c>
      <c r="B7" t="n">
        <v>1586.08</v>
      </c>
    </row>
    <row r="8">
      <c r="A8" t="inlineStr">
        <is>
          <t>Other royalties</t>
        </is>
      </c>
      <c r="B8" t="n">
        <v>645.16</v>
      </c>
    </row>
    <row r="9">
      <c r="A9" t="inlineStr">
        <is>
          <t>Live shows</t>
        </is>
      </c>
      <c r="B9" t="n">
        <v>2242.17</v>
      </c>
    </row>
    <row r="10">
      <c r="A10" t="inlineStr">
        <is>
          <t>Merch — online</t>
        </is>
      </c>
      <c r="B10" t="n">
        <v>207.7</v>
      </c>
    </row>
    <row r="11">
      <c r="A11" s="2" t="inlineStr">
        <is>
          <t>Total income</t>
        </is>
      </c>
      <c r="B11" s="2" t="n">
        <v>5573.29</v>
      </c>
    </row>
    <row r="12">
      <c r="A12" s="2" t="inlineStr">
        <is>
          <t>— EXPENSES —</t>
        </is>
      </c>
      <c r="B12" t="inlineStr"/>
    </row>
    <row r="13">
      <c r="A13" t="inlineStr">
        <is>
          <t>Advertising &amp; Marketing</t>
        </is>
      </c>
      <c r="B13" t="n">
        <v>23</v>
      </c>
    </row>
    <row r="14">
      <c r="A14" t="inlineStr">
        <is>
          <t>Music &amp; Distribution Software</t>
        </is>
      </c>
      <c r="B14" t="n">
        <v>12.99</v>
      </c>
    </row>
    <row r="15">
      <c r="A15" t="inlineStr">
        <is>
          <t>Software &amp; Subscriptions</t>
        </is>
      </c>
      <c r="B15" t="n">
        <v>21.98</v>
      </c>
    </row>
    <row r="16">
      <c r="A16" t="inlineStr">
        <is>
          <t>Meals</t>
        </is>
      </c>
      <c r="B16" t="n">
        <v>50.48</v>
      </c>
    </row>
    <row r="17">
      <c r="A17" t="inlineStr">
        <is>
          <t>Insurance</t>
        </is>
      </c>
      <c r="B17" t="n">
        <v>54</v>
      </c>
    </row>
    <row r="18">
      <c r="A18" t="inlineStr">
        <is>
          <t>Video Production</t>
        </is>
      </c>
      <c r="B18" t="n">
        <v>917.63</v>
      </c>
    </row>
    <row r="19">
      <c r="A19" t="inlineStr">
        <is>
          <t>Artificial Intelligence</t>
        </is>
      </c>
      <c r="B19" t="n">
        <v>20</v>
      </c>
    </row>
    <row r="20">
      <c r="A20" s="2" t="inlineStr">
        <is>
          <t>Total expenses</t>
        </is>
      </c>
      <c r="B20" s="2" t="n">
        <v>1100.08</v>
      </c>
    </row>
    <row r="21">
      <c r="A21" s="2" t="inlineStr">
        <is>
          <t>NET PROFIT</t>
        </is>
      </c>
      <c r="B21" s="2" t="n">
        <v>4473.21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2026-06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875.5</v>
      </c>
    </row>
    <row r="7">
      <c r="A7" t="inlineStr">
        <is>
          <t>Publishing</t>
        </is>
      </c>
      <c r="B7" t="n">
        <v>1397.63</v>
      </c>
    </row>
    <row r="8">
      <c r="A8" t="inlineStr">
        <is>
          <t>Other royalties</t>
        </is>
      </c>
      <c r="B8" t="n">
        <v>419.04</v>
      </c>
    </row>
    <row r="9">
      <c r="A9" t="inlineStr">
        <is>
          <t>Merch — online</t>
        </is>
      </c>
      <c r="B9" t="n">
        <v>155.35</v>
      </c>
    </row>
    <row r="10">
      <c r="A10" s="2" t="inlineStr">
        <is>
          <t>Total income</t>
        </is>
      </c>
      <c r="B10" s="2" t="n">
        <v>2847.52</v>
      </c>
    </row>
    <row r="11">
      <c r="A11" s="2" t="inlineStr">
        <is>
          <t>— EXPENSES —</t>
        </is>
      </c>
      <c r="B11" t="inlineStr"/>
    </row>
    <row r="12">
      <c r="A12" t="inlineStr">
        <is>
          <t>Meta Ads</t>
        </is>
      </c>
      <c r="B12" t="n">
        <v>411.2</v>
      </c>
    </row>
    <row r="13">
      <c r="A13" t="inlineStr">
        <is>
          <t>Advertising &amp; Marketing</t>
        </is>
      </c>
      <c r="B13" t="n">
        <v>23</v>
      </c>
    </row>
    <row r="14">
      <c r="A14" t="inlineStr">
        <is>
          <t>Music &amp; Distribution Software</t>
        </is>
      </c>
      <c r="B14" t="n">
        <v>12.99</v>
      </c>
    </row>
    <row r="15">
      <c r="A15" t="inlineStr">
        <is>
          <t>Software &amp; Subscriptions</t>
        </is>
      </c>
      <c r="B15" t="n">
        <v>21.98</v>
      </c>
    </row>
    <row r="16">
      <c r="A16" t="inlineStr">
        <is>
          <t>Travel &amp; Transport</t>
        </is>
      </c>
      <c r="B16" t="n">
        <v>62.6</v>
      </c>
    </row>
    <row r="17">
      <c r="A17" t="inlineStr">
        <is>
          <t>Meals</t>
        </is>
      </c>
      <c r="B17" t="n">
        <v>26.29</v>
      </c>
    </row>
    <row r="18">
      <c r="A18" t="inlineStr">
        <is>
          <t>Insurance</t>
        </is>
      </c>
      <c r="B18" t="n">
        <v>54</v>
      </c>
    </row>
    <row r="19">
      <c r="A19" t="inlineStr">
        <is>
          <t>Video Production</t>
        </is>
      </c>
      <c r="B19" t="n">
        <v>1018.25</v>
      </c>
    </row>
    <row r="20">
      <c r="A20" t="inlineStr">
        <is>
          <t>Artificial Intelligence</t>
        </is>
      </c>
      <c r="B20" t="n">
        <v>20</v>
      </c>
    </row>
    <row r="21">
      <c r="A21" s="2" t="inlineStr">
        <is>
          <t>Total expenses</t>
        </is>
      </c>
      <c r="B21" s="2" t="n">
        <v>1650.31</v>
      </c>
    </row>
    <row r="22">
      <c r="A22" s="2" t="inlineStr">
        <is>
          <t>NET PROFIT</t>
        </is>
      </c>
      <c r="B22" s="2" t="n">
        <v>1197.21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2026-07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1049.91</v>
      </c>
    </row>
    <row r="7">
      <c r="A7" t="inlineStr">
        <is>
          <t>Other royalties</t>
        </is>
      </c>
      <c r="B7" t="n">
        <v>33.49</v>
      </c>
    </row>
    <row r="8">
      <c r="A8" t="inlineStr">
        <is>
          <t>Live shows</t>
        </is>
      </c>
      <c r="B8" t="n">
        <v>2115.47</v>
      </c>
    </row>
    <row r="9">
      <c r="A9" t="inlineStr">
        <is>
          <t>Merch — online</t>
        </is>
      </c>
      <c r="B9" t="n">
        <v>92.26000000000001</v>
      </c>
    </row>
    <row r="10">
      <c r="A10" s="2" t="inlineStr">
        <is>
          <t>Total income</t>
        </is>
      </c>
      <c r="B10" s="2" t="n">
        <v>3291.13</v>
      </c>
    </row>
    <row r="11">
      <c r="A11" s="2" t="inlineStr">
        <is>
          <t>— EXPENSES —</t>
        </is>
      </c>
      <c r="B11" t="inlineStr"/>
    </row>
    <row r="12">
      <c r="A12" t="inlineStr">
        <is>
          <t>Meta Ads</t>
        </is>
      </c>
      <c r="B12" t="n">
        <v>307.59</v>
      </c>
    </row>
    <row r="13">
      <c r="A13" t="inlineStr">
        <is>
          <t>Advertising &amp; Marketing</t>
        </is>
      </c>
      <c r="B13" t="n">
        <v>23</v>
      </c>
    </row>
    <row r="14">
      <c r="A14" t="inlineStr">
        <is>
          <t>Music &amp; Distribution Software</t>
        </is>
      </c>
      <c r="B14" t="n">
        <v>12.99</v>
      </c>
    </row>
    <row r="15">
      <c r="A15" t="inlineStr">
        <is>
          <t>Software &amp; Subscriptions</t>
        </is>
      </c>
      <c r="B15" t="n">
        <v>21.98</v>
      </c>
    </row>
    <row r="16">
      <c r="A16" t="inlineStr">
        <is>
          <t>Travel &amp; Transport</t>
        </is>
      </c>
      <c r="B16" t="n">
        <v>49.75</v>
      </c>
    </row>
    <row r="17">
      <c r="A17" t="inlineStr">
        <is>
          <t>Meals</t>
        </is>
      </c>
      <c r="B17" t="n">
        <v>47.08</v>
      </c>
    </row>
    <row r="18">
      <c r="A18" t="inlineStr">
        <is>
          <t>Insurance</t>
        </is>
      </c>
      <c r="B18" t="n">
        <v>54</v>
      </c>
    </row>
    <row r="19">
      <c r="A19" t="inlineStr">
        <is>
          <t>Video Production</t>
        </is>
      </c>
      <c r="B19" t="n">
        <v>525.58</v>
      </c>
    </row>
    <row r="20">
      <c r="A20" t="inlineStr">
        <is>
          <t>Artificial Intelligence</t>
        </is>
      </c>
      <c r="B20" t="n">
        <v>20</v>
      </c>
    </row>
    <row r="21">
      <c r="A21" s="2" t="inlineStr">
        <is>
          <t>Total expenses</t>
        </is>
      </c>
      <c r="B21" s="2" t="n">
        <v>1061.97</v>
      </c>
    </row>
    <row r="22">
      <c r="A22" s="2" t="inlineStr">
        <is>
          <t>NET PROFIT</t>
        </is>
      </c>
      <c r="B22" s="2" t="n">
        <v>2229.16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>
      <c r="A1" s="1" t="inlineStr">
        <is>
          <t>SIMULATION — bandsim sandbox. Not real money. Not real books. Fictional demo band.</t>
        </is>
      </c>
    </row>
    <row r="2">
      <c r="A2" s="2" t="inlineStr">
        <is>
          <t>P&amp;L 2026-08</t>
        </is>
      </c>
    </row>
    <row r="4">
      <c r="A4" s="2" t="inlineStr">
        <is>
          <t>Line</t>
        </is>
      </c>
      <c r="B4" s="2" t="inlineStr">
        <is>
          <t>Amount (USD)</t>
        </is>
      </c>
    </row>
    <row r="5">
      <c r="A5" s="2" t="inlineStr">
        <is>
          <t>— INCOME —</t>
        </is>
      </c>
      <c r="B5" t="inlineStr"/>
    </row>
    <row r="6">
      <c r="A6" t="inlineStr">
        <is>
          <t>Streaming royalties</t>
        </is>
      </c>
      <c r="B6" t="n">
        <v>1012.63</v>
      </c>
    </row>
    <row r="7">
      <c r="A7" t="inlineStr">
        <is>
          <t>Other royalties</t>
        </is>
      </c>
      <c r="B7" t="n">
        <v>505.18</v>
      </c>
    </row>
    <row r="8">
      <c r="A8" t="inlineStr">
        <is>
          <t>Live shows</t>
        </is>
      </c>
      <c r="B8" t="n">
        <v>4321.92</v>
      </c>
    </row>
    <row r="9">
      <c r="A9" t="inlineStr">
        <is>
          <t>Merch — online</t>
        </is>
      </c>
      <c r="B9" t="n">
        <v>185.83</v>
      </c>
    </row>
    <row r="10">
      <c r="A10" s="2" t="inlineStr">
        <is>
          <t>Total income</t>
        </is>
      </c>
      <c r="B10" s="2" t="n">
        <v>6025.56</v>
      </c>
    </row>
    <row r="11">
      <c r="A11" s="2" t="inlineStr">
        <is>
          <t>— EXPENSES —</t>
        </is>
      </c>
      <c r="B11" t="inlineStr"/>
    </row>
    <row r="12">
      <c r="A12" t="inlineStr">
        <is>
          <t>Meta Ads</t>
        </is>
      </c>
      <c r="B12" t="n">
        <v>555.04</v>
      </c>
    </row>
    <row r="13">
      <c r="A13" t="inlineStr">
        <is>
          <t>Advertising &amp; Marketing</t>
        </is>
      </c>
      <c r="B13" t="n">
        <v>23</v>
      </c>
    </row>
    <row r="14">
      <c r="A14" t="inlineStr">
        <is>
          <t>Contract Labor - Music</t>
        </is>
      </c>
      <c r="B14" t="n">
        <v>160.68</v>
      </c>
    </row>
    <row r="15">
      <c r="A15" t="inlineStr">
        <is>
          <t>Music &amp; Distribution Software</t>
        </is>
      </c>
      <c r="B15" t="n">
        <v>12.99</v>
      </c>
    </row>
    <row r="16">
      <c r="A16" t="inlineStr">
        <is>
          <t>Software &amp; Subscriptions</t>
        </is>
      </c>
      <c r="B16" t="n">
        <v>21.98</v>
      </c>
    </row>
    <row r="17">
      <c r="A17" t="inlineStr">
        <is>
          <t>Travel &amp; Transport</t>
        </is>
      </c>
      <c r="B17" t="n">
        <v>69.81</v>
      </c>
    </row>
    <row r="18">
      <c r="A18" t="inlineStr">
        <is>
          <t>Insurance</t>
        </is>
      </c>
      <c r="B18" t="n">
        <v>54</v>
      </c>
    </row>
    <row r="19">
      <c r="A19" t="inlineStr">
        <is>
          <t>Artificial Intelligence</t>
        </is>
      </c>
      <c r="B19" t="n">
        <v>20</v>
      </c>
    </row>
    <row r="20">
      <c r="A20" s="2" t="inlineStr">
        <is>
          <t>Total expenses</t>
        </is>
      </c>
      <c r="B20" s="2" t="n">
        <v>917.5</v>
      </c>
    </row>
    <row r="21">
      <c r="A21" s="2" t="inlineStr">
        <is>
          <t>NET PROFIT</t>
        </is>
      </c>
      <c r="B21" s="2" t="n">
        <v>5108.06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2026-08-04T06:06:11Z</dcterms:created>
  <dcterms:modified xsi:type="dcterms:W3CDTF">2026-08-04T06:06:11Z</dcterms:modified>
</cp:coreProperties>
</file>